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60" windowWidth="19440" windowHeight="11700" activeTab="1"/>
  </bookViews>
  <sheets>
    <sheet name="Лист4" sheetId="4" r:id="rId1"/>
    <sheet name="Лист1" sheetId="1" r:id="rId2"/>
    <sheet name="Лист3" sheetId="3" r:id="rId3"/>
  </sheets>
  <definedNames>
    <definedName name="_xlnm.Print_Area" localSheetId="1">Лист1!$A$1:$G$72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3"/>
</calcChain>
</file>

<file path=xl/sharedStrings.xml><?xml version="1.0" encoding="utf-8"?>
<sst xmlns="http://schemas.openxmlformats.org/spreadsheetml/2006/main" count="445" uniqueCount="312">
  <si>
    <t>Кадастровый номер муниципального недвижимого имущества</t>
  </si>
  <si>
    <t>Адрес (местоположение) недвижимого имущества</t>
  </si>
  <si>
    <t xml:space="preserve"> Раздел  III</t>
  </si>
  <si>
    <t>Адрес  (местонахождение)</t>
  </si>
  <si>
    <t>Основной государственный регистрационный номер и дата государственной регистрации</t>
  </si>
  <si>
    <t>Среднесписочная численность работников (для муниципальный учреждений и муниципальных унитарных предприятий)</t>
  </si>
  <si>
    <t>Балансовая стоимость основных средств (фондов) (для муниципальных учреждений и муниципальных унитарных предприятий) тыс. руб.</t>
  </si>
  <si>
    <t>Остаточная стоимость основных средств (фондов)  (для муниципальных учреждений и муниципальных унитарных предприятий)  тыс. руб.</t>
  </si>
  <si>
    <t xml:space="preserve">Полное наименование и организационно-правовая форма  юридического лица </t>
  </si>
  <si>
    <t>№№ п/п</t>
  </si>
  <si>
    <t>Раздел I</t>
  </si>
  <si>
    <t>Наименование недвижимого имущества</t>
  </si>
  <si>
    <t>Реестровый номер</t>
  </si>
  <si>
    <t>№ п/п</t>
  </si>
  <si>
    <t>Сведения о правооблодателе муниципального недвижимого имущества</t>
  </si>
  <si>
    <t>Размер уставного фонда (для муниципальных унитарных предприятий) тыс. руб.</t>
  </si>
  <si>
    <t xml:space="preserve">Размер доли, принадлежащей муниципальному образованию в уставном (складском) капитале, в процентах (для хозяйствующих обществ и товариществ) </t>
  </si>
  <si>
    <t>1. Объекты нежилого фонда</t>
  </si>
  <si>
    <t>2. Жилые помещения</t>
  </si>
  <si>
    <t>3. Сооружения</t>
  </si>
  <si>
    <t>4. Земельные участки</t>
  </si>
  <si>
    <t>1</t>
  </si>
  <si>
    <t>2</t>
  </si>
  <si>
    <t>Заполнить данные по своей организации</t>
  </si>
  <si>
    <t>итого указывать по разделам</t>
  </si>
  <si>
    <t>Площадь зданий если нет технической документации, померить рулеткой</t>
  </si>
  <si>
    <t>иные характеристики указать материалы стены например кирпич, крыша шифер</t>
  </si>
  <si>
    <t>Проверить адрес и номер здания уточнить в сельских поселениях, например с.Братки, ул.Садовая, д33</t>
  </si>
  <si>
    <t>Провести инвентаризацию имущества, в течении года списать имущество, которое пришло в негодность.</t>
  </si>
  <si>
    <t>УВАЖАЕМЫЕ КОЛЛЕГИ!</t>
  </si>
  <si>
    <t>Наименование имущества, зданий указывать полностью. В движимом имуществе указать название, марку (например Компьютер Samsung, принтер Canon EOS 600D), Автомобиль ВАЗ2110.</t>
  </si>
  <si>
    <t>Кадастровый номер и кадастровая стоимость указывается если есть кадастровый паспорт на здание, сооружение или земельный участок</t>
  </si>
  <si>
    <t>С уважением! Федотова Е.В. Тел.5-17-33</t>
  </si>
  <si>
    <t>1-1</t>
  </si>
  <si>
    <t>Площадь кв.м., протяженность м.</t>
  </si>
  <si>
    <t xml:space="preserve">В соответствии с приказом Минэкономразвития №424 от 30.08.2011г., </t>
  </si>
  <si>
    <t xml:space="preserve"> прошу в срок до 01.03.2017г. Предоставить по трем разделам!!! </t>
  </si>
  <si>
    <t>Реестр подписать, печать и указать номер телефона</t>
  </si>
  <si>
    <t>Администрация Терновского сельского поселения</t>
  </si>
  <si>
    <t>с.Терновка ,ул.Советская 110</t>
  </si>
  <si>
    <t>администрация Терновского сельского поселения</t>
  </si>
  <si>
    <t>Здание администрации</t>
  </si>
  <si>
    <t>149</t>
  </si>
  <si>
    <t>Здание гаража</t>
  </si>
  <si>
    <t>22</t>
  </si>
  <si>
    <t>3</t>
  </si>
  <si>
    <t>Здание СДК</t>
  </si>
  <si>
    <t>с.Терновка ,ул.Звездная 15а</t>
  </si>
  <si>
    <t>342</t>
  </si>
  <si>
    <t>Администрация Терновского сельского поселения Терновского муниципального района Воронежской области</t>
  </si>
  <si>
    <t>детская площадка</t>
  </si>
  <si>
    <t>Итого по объектам нежилого фонда:</t>
  </si>
  <si>
    <t>4-1</t>
  </si>
  <si>
    <t>4-2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</si>
  <si>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</si>
  <si>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Воронежская область, Терновский район, с.Терновка, ул. Советская, д. 53 к</t>
  </si>
  <si>
    <t>36:30:0101016:46</t>
  </si>
  <si>
    <t>Воронежская область, Терновский район, с.Терновка, ул. Советская, д. 53 "з"</t>
  </si>
  <si>
    <t>36:30:0101016:43</t>
  </si>
  <si>
    <t>Земельный участок под сквер</t>
  </si>
  <si>
    <t xml:space="preserve">Земельный участок под парк </t>
  </si>
  <si>
    <t>4-3</t>
  </si>
  <si>
    <t>Земельный участок с/х  назначения</t>
  </si>
  <si>
    <t>36:30:4400017:81</t>
  </si>
  <si>
    <t>100587</t>
  </si>
  <si>
    <t>4</t>
  </si>
  <si>
    <t>4-4</t>
  </si>
  <si>
    <t>36:30:4500018:65</t>
  </si>
  <si>
    <t>1477949</t>
  </si>
  <si>
    <t>5</t>
  </si>
  <si>
    <t>4-5</t>
  </si>
  <si>
    <t>36:30:4500018:64</t>
  </si>
  <si>
    <t>6</t>
  </si>
  <si>
    <t>4-6</t>
  </si>
  <si>
    <t>36:30:4500018:63</t>
  </si>
  <si>
    <t>7</t>
  </si>
  <si>
    <t>4-7</t>
  </si>
  <si>
    <t>82756</t>
  </si>
  <si>
    <t>36:30:4400017:84</t>
  </si>
  <si>
    <t>36:30:4400017:83</t>
  </si>
  <si>
    <t>279868</t>
  </si>
  <si>
    <t>36:30:4400017:82</t>
  </si>
  <si>
    <t>100653</t>
  </si>
  <si>
    <t>8</t>
  </si>
  <si>
    <t>9</t>
  </si>
  <si>
    <t>1-2</t>
  </si>
  <si>
    <t>1-3</t>
  </si>
  <si>
    <t>Воронежская область, Терновский район, д. Долина, в южной части кадастрового квартала 36:30:4400017</t>
  </si>
  <si>
    <t>Воронежская область, Терновский район, д. Долина, в западной части кадастрового квартала 36:30:4500018</t>
  </si>
  <si>
    <t>Воронежская область, Терновский район, д. Долина, в северо-западной части кадастрового квартала 36:30:4500018</t>
  </si>
  <si>
    <t>Воронежская область, Терновский район, д. Долина, в северной части кадастрового квартала 36:30:4500018</t>
  </si>
  <si>
    <t>Воронежская область, Терновский район, д. Долина, в юго-восточной части кадастрового квартала 36:30:4400017</t>
  </si>
  <si>
    <t>Исполнитель</t>
  </si>
  <si>
    <t>Мерзликина О.И.</t>
  </si>
  <si>
    <t>с.Терновка ,ул.60 лет СССР</t>
  </si>
  <si>
    <t>3-4</t>
  </si>
  <si>
    <t>4-8</t>
  </si>
  <si>
    <t>4-9</t>
  </si>
  <si>
    <t>4-10</t>
  </si>
  <si>
    <t>4-11</t>
  </si>
  <si>
    <t>4-12</t>
  </si>
  <si>
    <t>4-13</t>
  </si>
  <si>
    <t>Земельный участок (действующее кладбище)</t>
  </si>
  <si>
    <t>36:30:0102020:75</t>
  </si>
  <si>
    <t>Воронежская область, Терновский район, с.Терновка, ул. Кирова</t>
  </si>
  <si>
    <t>Воронежская область, Терновский район, с.Терновка, ул. Звездная</t>
  </si>
  <si>
    <t>36:30:0102011:218</t>
  </si>
  <si>
    <t>Воронежская область, Терновский район, д.Долина, ул. Садовая</t>
  </si>
  <si>
    <t>36:30:4100004:26</t>
  </si>
  <si>
    <t>Воронежская область, Терновский район, с.Терновка, ул. Усадьба ИПС</t>
  </si>
  <si>
    <t>36:30:4400017:86</t>
  </si>
  <si>
    <t>Воронежская область, Терновский район,  в северо-западной части кадастрового квартала 36:30:4500018</t>
  </si>
  <si>
    <t>36:30:4500018:69</t>
  </si>
  <si>
    <t xml:space="preserve">Земельный участок под сквер </t>
  </si>
  <si>
    <t>Воронежская область, Терновский район, с.Терновка, ул. Звездная, д. 1 "в"</t>
  </si>
  <si>
    <t>36:30:0102013:51</t>
  </si>
  <si>
    <t>Глава Терновского сельского поселения                                                                  Симонов Д.А.</t>
  </si>
  <si>
    <t>Воронежская область, Терновский район,  Новокирсановское с.п., в юго-западной части кадастрового квартала 36:30:4500020</t>
  </si>
  <si>
    <t>Воронежская область, Терновский район,  Новокирсановское с.п., в южной части кадастрового квартала 36:30:4500020</t>
  </si>
  <si>
    <t>Воронежская область, Терновский район, с. Новокирсановка ул Садовая 13</t>
  </si>
  <si>
    <t xml:space="preserve">Земельный участок с/х  назначения </t>
  </si>
  <si>
    <t>36:30:4500020:124</t>
  </si>
  <si>
    <t>36:30:4500020:125</t>
  </si>
  <si>
    <t>36:30:4500020:127</t>
  </si>
  <si>
    <t xml:space="preserve">Земельный участок  </t>
  </si>
  <si>
    <t>36:30:2600007:26</t>
  </si>
  <si>
    <t>1-4</t>
  </si>
  <si>
    <t>Воронежская обл, Терновский район, С. Новокирсановка, ул. Центральная 83</t>
  </si>
  <si>
    <t>4-14</t>
  </si>
  <si>
    <t>4-15</t>
  </si>
  <si>
    <t>4-16</t>
  </si>
  <si>
    <t>4-17</t>
  </si>
  <si>
    <t>4-18</t>
  </si>
  <si>
    <t>4-19</t>
  </si>
  <si>
    <t>4-20</t>
  </si>
  <si>
    <t>Земельный участок(площадь)</t>
  </si>
  <si>
    <t>Воронежская область,Терновский район, с/с Терновский, с.Терновка, ул. Совеьская ,37 "а"</t>
  </si>
  <si>
    <t>36:30:0101014:615</t>
  </si>
  <si>
    <t>Управление Министерства юстиции Российской Федерации по Воронежской областирег.номер RU365303162019001 от 22.11.2019</t>
  </si>
  <si>
    <t>3-5</t>
  </si>
  <si>
    <t>ул.Советская, д.53 "к"</t>
  </si>
  <si>
    <t>Детская игровая площадка "У КСК"</t>
  </si>
  <si>
    <t>36:30:0101020:183</t>
  </si>
  <si>
    <t>не подлежит госрегистрации</t>
  </si>
  <si>
    <t>3-6</t>
  </si>
  <si>
    <t xml:space="preserve">Станция водоочистки для водозаборного сооружения </t>
  </si>
  <si>
    <t>36:30:07 00016:315</t>
  </si>
  <si>
    <t>3-7</t>
  </si>
  <si>
    <t>3-8</t>
  </si>
  <si>
    <t>36:30:4400003:182</t>
  </si>
  <si>
    <t>36:30:07 00018:155</t>
  </si>
  <si>
    <t>п.Есипово ул. Советская д.56 (нежилое)(7353067,75)</t>
  </si>
  <si>
    <t>п.Есипово ул.Ленинская (нежилое)(7353067,75)</t>
  </si>
  <si>
    <t>п.Есипово ул.Гагарина (нежилое)(7353067,77)</t>
  </si>
  <si>
    <t>21425+/-102</t>
  </si>
  <si>
    <t>10357+/-71</t>
  </si>
  <si>
    <t>39138+/-1731</t>
  </si>
  <si>
    <t>603065+/-6795</t>
  </si>
  <si>
    <t>1816840+/-11794</t>
  </si>
  <si>
    <t>1063910+/-9025</t>
  </si>
  <si>
    <t>490978+/-6131</t>
  </si>
  <si>
    <t>99+/-7</t>
  </si>
  <si>
    <t>3184+/-30</t>
  </si>
  <si>
    <t>4-21</t>
  </si>
  <si>
    <t>Земельный участок (звездная 1в</t>
  </si>
  <si>
    <t>36:30:0102013:163</t>
  </si>
  <si>
    <t>7126+/-30</t>
  </si>
  <si>
    <t>4-22</t>
  </si>
  <si>
    <t>4-23</t>
  </si>
  <si>
    <t>Земельный участок под воинским захоронением(Н)</t>
  </si>
  <si>
    <t>36:30:4500022:96</t>
  </si>
  <si>
    <t>4+/-1</t>
  </si>
  <si>
    <t>Земельный участок под воинским захоронением(Т)</t>
  </si>
  <si>
    <t>17+/-36</t>
  </si>
  <si>
    <t>36:30:4400017:77</t>
  </si>
  <si>
    <t>3-9</t>
  </si>
  <si>
    <t>Вьездной знак "СЕЛО ТЕРНОВКА"</t>
  </si>
  <si>
    <t>с.Терновка(вьезд в Терновку со стороны Братков)</t>
  </si>
  <si>
    <t>Воронежская область, Терновский район, с. Утиновка</t>
  </si>
  <si>
    <t>4-24</t>
  </si>
  <si>
    <t>Земельный участок для общего пользования (уличная сеть)</t>
  </si>
  <si>
    <t>Воронежская область, Терновский район, с.Терновка, ул. Октябрьская, д. 7 "а"</t>
  </si>
  <si>
    <t>36:30:0101022:333</t>
  </si>
  <si>
    <t>Здание Новокирсановской школы,1968</t>
  </si>
  <si>
    <t>1869,3</t>
  </si>
  <si>
    <t>3-10</t>
  </si>
  <si>
    <t>Водопровод в с. Костино-Отделец</t>
  </si>
  <si>
    <t>с.Костино-Отделец</t>
  </si>
  <si>
    <t>36:30:0000000:1578</t>
  </si>
  <si>
    <t>3-11</t>
  </si>
  <si>
    <t>Башня Рожновского</t>
  </si>
  <si>
    <t>36:30:1700022:285</t>
  </si>
  <si>
    <t>с.Костино-Отделец,ул. Советская д.27а</t>
  </si>
  <si>
    <t>3-12</t>
  </si>
  <si>
    <t>Артезианская скважина</t>
  </si>
  <si>
    <t>36:30:1700022:286</t>
  </si>
  <si>
    <t>3-13</t>
  </si>
  <si>
    <t>Водопровод с..Алешки ул.Фруктовая</t>
  </si>
  <si>
    <t>с.Алешки ул.Фруктовая</t>
  </si>
  <si>
    <t>3-14</t>
  </si>
  <si>
    <t>Водопровод в с.Алешки</t>
  </si>
  <si>
    <t xml:space="preserve">с.Алешки </t>
  </si>
  <si>
    <t>3-15</t>
  </si>
  <si>
    <t>Башня Рожновского ул.Ким</t>
  </si>
  <si>
    <t>с.А лешки ул.Ким</t>
  </si>
  <si>
    <t>3-16</t>
  </si>
  <si>
    <t>Артезианская скважина с.Алешки ул.Ким</t>
  </si>
  <si>
    <t>3-17</t>
  </si>
  <si>
    <t>Система водоснабжения в с.Александровка</t>
  </si>
  <si>
    <t>с.Александровка</t>
  </si>
  <si>
    <t>3-18</t>
  </si>
  <si>
    <t>Артскважина в с.Александровка ул.Коммуна 2а</t>
  </si>
  <si>
    <t>с. Александровка ул.Коммуна 2а</t>
  </si>
  <si>
    <t>3-19</t>
  </si>
  <si>
    <t>Артскважина в с.Александровка ул.Пушкинская 8</t>
  </si>
  <si>
    <t>с.Александровка ул.Пушкинская 8</t>
  </si>
  <si>
    <t>3-20</t>
  </si>
  <si>
    <t>3-21</t>
  </si>
  <si>
    <t>Водонапорная башня Рожновского с.Народное ул.Проезжая</t>
  </si>
  <si>
    <t>с.Народное ул.Проезжая</t>
  </si>
  <si>
    <t>3-22</t>
  </si>
  <si>
    <t>Водопровод полиэтиленовыйв с. Народное ул.Центральная Свобода Пушкинская</t>
  </si>
  <si>
    <t xml:space="preserve">с.Народное </t>
  </si>
  <si>
    <t>Система водоснабжения с.Липяги</t>
  </si>
  <si>
    <t>с.Липяги</t>
  </si>
  <si>
    <t>3-23</t>
  </si>
  <si>
    <t>Артскаважина с.Народное ул.Проезжая165</t>
  </si>
  <si>
    <t>с.Народнон ул.Проезжая</t>
  </si>
  <si>
    <t xml:space="preserve">Артезиагская скважина с.Народное </t>
  </si>
  <si>
    <t>с.Народное</t>
  </si>
  <si>
    <t>Земельный участок</t>
  </si>
  <si>
    <t xml:space="preserve"> Воронежская область,Терновский район,с.Липяги ул.К.Маркса 85А</t>
  </si>
  <si>
    <t xml:space="preserve">Земельный участок </t>
  </si>
  <si>
    <t>Воронежская область,Терновский район,с.Народное ул.Проезжая  16б</t>
  </si>
  <si>
    <t>36:30:4500014:370</t>
  </si>
  <si>
    <t xml:space="preserve">Воронежская область,Терновский районс.Народное </t>
  </si>
  <si>
    <t>36:30:2300011:51</t>
  </si>
  <si>
    <t>36:30:20000006:260</t>
  </si>
  <si>
    <t>36:30:4500014:371</t>
  </si>
  <si>
    <t>36:30:2000006:261</t>
  </si>
  <si>
    <t>36:30:0000000:1589</t>
  </si>
  <si>
    <t>36:30:0000000:1071</t>
  </si>
  <si>
    <t>36:30:0300019:203</t>
  </si>
  <si>
    <t>36:30:0000000:1580</t>
  </si>
  <si>
    <t>36:30:0000000:1579</t>
  </si>
  <si>
    <t>36:30:0300019:204</t>
  </si>
  <si>
    <t>36:30:0000000:1581</t>
  </si>
  <si>
    <t>36:30:0200007:178</t>
  </si>
  <si>
    <t>36:30:020007:179</t>
  </si>
  <si>
    <t>36:30:0200015:178</t>
  </si>
  <si>
    <t>4-25</t>
  </si>
  <si>
    <t>4-26</t>
  </si>
  <si>
    <t>4-27</t>
  </si>
  <si>
    <t>4-28</t>
  </si>
  <si>
    <t>Воронежская область, Терновский район, с. Новокирсановка ул Центральная 77</t>
  </si>
  <si>
    <t>36:30:2600010:2</t>
  </si>
  <si>
    <t>4-29</t>
  </si>
  <si>
    <t>Воронежская область, Терновский район, с. Новокирсановка ул Центральная 18</t>
  </si>
  <si>
    <t>36:30:2600005:10</t>
  </si>
  <si>
    <t>4-30</t>
  </si>
  <si>
    <t>Воронежская область, Терновский район, с. Новокирсановка ул Центральная 61</t>
  </si>
  <si>
    <t>36:30:2600007:13</t>
  </si>
  <si>
    <t>4-31</t>
  </si>
  <si>
    <t>Воронежская область, Терновский район, с. Новокирсановка ул Проезжая 46</t>
  </si>
  <si>
    <t>36:30:2600003:1</t>
  </si>
  <si>
    <t>4-32</t>
  </si>
  <si>
    <t>Воронежская область, Терновский район, с.Терновка, ул. Луговая д.8</t>
  </si>
  <si>
    <t>36:30:0101001:37</t>
  </si>
  <si>
    <t>4-33</t>
  </si>
  <si>
    <t>Воронежская область, Терновский район, СХА(колхоз)Терновский"</t>
  </si>
  <si>
    <t>36:30:0000000:275</t>
  </si>
  <si>
    <t>4-34</t>
  </si>
  <si>
    <t>Воронежская область, Терновский район, с.Терновка, ул.Микрорайон</t>
  </si>
  <si>
    <t>36:30:0101014:3</t>
  </si>
  <si>
    <t>4-35</t>
  </si>
  <si>
    <t>Воронежская область, Терновский район, с.Терновка, ул.Мира д.2</t>
  </si>
  <si>
    <t>36:30:0101014:737</t>
  </si>
  <si>
    <t>4-36</t>
  </si>
  <si>
    <t>Воронежская область, Терновский район, с.Терновка, ул.Фрунзе</t>
  </si>
  <si>
    <t>36:30:0101037:37</t>
  </si>
  <si>
    <t>4-37</t>
  </si>
  <si>
    <t>Воронежская область, Терновский район, с.Терновка, ул.Газовая д.17"а"</t>
  </si>
  <si>
    <t>36:30:0101042:334</t>
  </si>
  <si>
    <t>4-38</t>
  </si>
  <si>
    <t>Земельный участок(ВРИ-для размещения производственных зданий)</t>
  </si>
  <si>
    <t>Воронежская область, Терновский район, с.Терновка, ул Усадьба СХТ</t>
  </si>
  <si>
    <t>36:30:0101044:11</t>
  </si>
  <si>
    <t>4-39</t>
  </si>
  <si>
    <t>Воронежская область, Терновский район, с.Новокирсановка ул.Центральная д.61</t>
  </si>
  <si>
    <t>Воронежская область, Терновский район, д.Бабино ул.К.Маркса 30</t>
  </si>
  <si>
    <t>36:30:4000003:7</t>
  </si>
  <si>
    <t>Воронежская область, Терновский район, с.Терновка СЗФ8/24</t>
  </si>
  <si>
    <t>36:30:4500008:85</t>
  </si>
  <si>
    <t>Воронежская область, Терновский район, с.Терновка СЗФ9/82</t>
  </si>
  <si>
    <t>36:30:4500008:86</t>
  </si>
  <si>
    <t>36:30:4500008:92</t>
  </si>
  <si>
    <t>Воронежская область, Терновский район,  Новокирсановское с.п., в юго-восточной части кадастрового квартала 36:30:4500020</t>
  </si>
  <si>
    <t>36:30:4500020:108</t>
  </si>
  <si>
    <t>Воронежская область, Терновский район,  Новокирсановское с.п., в северо-западной части кадастрового квартала 36:30:4500020</t>
  </si>
  <si>
    <t>36:30:4500020:96</t>
  </si>
  <si>
    <t>Воронежская область, Терновский район,  Новокирсановское с.п., в южной части кадастрового квартала 36:30:4500022</t>
  </si>
  <si>
    <t>36:30:4500022:78</t>
  </si>
  <si>
    <t xml:space="preserve">36:30:0102014:287
</t>
  </si>
  <si>
    <t>4-40</t>
  </si>
  <si>
    <t>4-41</t>
  </si>
  <si>
    <t>4-42</t>
  </si>
  <si>
    <t>4-43</t>
  </si>
  <si>
    <t>4-44</t>
  </si>
  <si>
    <t>4-45</t>
  </si>
  <si>
    <t>4-46</t>
  </si>
  <si>
    <t>Справочно: непроизведенные активы на 01.01.2024 г. составляют 98678,5тыс.руб.</t>
  </si>
  <si>
    <t xml:space="preserve">                 РЕЕСТР на 08.08.2024 г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</si>
</sst>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8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/>
    <xf numFmtId="49" fontId="2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0" fillId="0" borderId="1" xfId="0" applyBorder="1"/>
    <xf numFmtId="49" fontId="10" fillId="0" borderId="1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5" xfId="0" applyFont="1" applyFill="1" applyBorder="1" applyAlignment="1">
      <alignment wrapText="1"/>
    </xf>
    <xf numFmtId="0" fontId="4" fillId="2" borderId="24" xfId="0" applyFont="1" applyFill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1" fontId="2" fillId="3" borderId="1" xfId="0" applyNumberFormat="1" applyFont="1" applyFill="1" applyBorder="1" applyAlignment="1">
      <alignment vertical="top" wrapText="1"/>
    </xf>
    <xf numFmtId="0" fontId="0" fillId="0" borderId="22" xfId="0" applyBorder="1"/>
    <xf numFmtId="0" fontId="4" fillId="0" borderId="13" xfId="0" applyFont="1" applyBorder="1" applyAlignment="1">
      <alignment horizontal="center" wrapText="1"/>
    </xf>
    <xf numFmtId="0" fontId="4" fillId="2" borderId="22" xfId="0" applyFont="1" applyFill="1" applyBorder="1" applyAlignment="1">
      <alignment wrapText="1"/>
    </xf>
    <xf numFmtId="49" fontId="2" fillId="0" borderId="2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2" fillId="0" borderId="22" xfId="0" applyNumberFormat="1" applyFont="1" applyBorder="1"/>
    <xf numFmtId="0" fontId="2" fillId="0" borderId="22" xfId="0" applyFont="1" applyBorder="1"/>
    <xf numFmtId="0" fontId="2" fillId="3" borderId="22" xfId="0" applyFont="1" applyFill="1" applyBorder="1"/>
    <xf numFmtId="49" fontId="2" fillId="0" borderId="1" xfId="0" applyNumberFormat="1" applyFont="1" applyFill="1" applyBorder="1" applyAlignment="1">
      <alignment horizontal="justify" vertical="center"/>
    </xf>
    <xf numFmtId="0" fontId="4" fillId="0" borderId="2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22" xfId="0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2" xfId="0" applyFont="1" applyBorder="1"/>
    <xf numFmtId="49" fontId="2" fillId="0" borderId="1" xfId="0" applyNumberFormat="1" applyFont="1" applyFill="1" applyBorder="1" applyAlignment="1">
      <alignment horizontal="justify" vertical="center" wrapText="1"/>
    </xf>
    <xf numFmtId="0" fontId="3" fillId="4" borderId="1" xfId="0" applyFont="1" applyFill="1" applyBorder="1"/>
    <xf numFmtId="0" fontId="3" fillId="0" borderId="0" xfId="0" applyFont="1" applyAlignment="1">
      <alignment wrapText="1"/>
    </xf>
    <xf numFmtId="0" fontId="0" fillId="0" borderId="0" xfId="0" applyAlignment="1"/>
    <xf numFmtId="49" fontId="10" fillId="0" borderId="1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1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4"/>
  <sheetViews>
    <sheetView workbookViewId="0">
      <selection activeCell="B5" sqref="B5"/>
    </sheetView>
  </sheetViews>
  <sheetFormatPr defaultRowHeight="12.75"/>
  <sheetData>
    <row r="1" spans="2:17">
      <c r="B1" s="5" t="s">
        <v>29</v>
      </c>
    </row>
    <row r="2" spans="2:17">
      <c r="B2" s="5" t="s">
        <v>35</v>
      </c>
      <c r="N2" s="4"/>
      <c r="O2" s="4"/>
      <c r="P2" s="4"/>
      <c r="Q2" s="4"/>
    </row>
    <row r="3" spans="2:17">
      <c r="B3" s="5" t="s">
        <v>36</v>
      </c>
      <c r="N3" s="4"/>
      <c r="O3" s="4"/>
      <c r="P3" s="4"/>
      <c r="Q3" s="4"/>
    </row>
    <row r="4" spans="2:17">
      <c r="C4" s="5" t="s">
        <v>28</v>
      </c>
      <c r="N4" s="4"/>
      <c r="O4" s="4"/>
      <c r="P4" s="4"/>
      <c r="Q4" s="4"/>
    </row>
    <row r="5" spans="2:17">
      <c r="C5" s="5"/>
      <c r="N5" s="4"/>
      <c r="O5" s="4"/>
      <c r="P5" s="4"/>
      <c r="Q5" s="4"/>
    </row>
    <row r="6" spans="2:17" ht="45.75" customHeight="1">
      <c r="B6">
        <v>1</v>
      </c>
      <c r="C6" s="68" t="s">
        <v>30</v>
      </c>
      <c r="D6" s="69"/>
      <c r="E6" s="69"/>
      <c r="F6" s="69"/>
      <c r="G6" s="69"/>
      <c r="H6" s="69"/>
      <c r="I6" s="69"/>
      <c r="J6" s="69"/>
      <c r="N6" s="4"/>
      <c r="O6" s="4"/>
      <c r="P6" s="4"/>
      <c r="Q6" s="4"/>
    </row>
    <row r="7" spans="2:17">
      <c r="B7">
        <v>2</v>
      </c>
      <c r="C7" s="5" t="s">
        <v>27</v>
      </c>
      <c r="N7" s="4"/>
      <c r="O7" s="4"/>
      <c r="P7" s="4"/>
      <c r="Q7" s="4"/>
    </row>
    <row r="8" spans="2:17" ht="12.75" customHeight="1">
      <c r="B8">
        <v>3</v>
      </c>
      <c r="C8" s="5" t="s">
        <v>26</v>
      </c>
      <c r="N8" s="4"/>
      <c r="O8" s="4"/>
      <c r="P8" s="4"/>
      <c r="Q8" s="4"/>
    </row>
    <row r="9" spans="2:17">
      <c r="B9">
        <v>4</v>
      </c>
      <c r="C9" s="5" t="s">
        <v>25</v>
      </c>
      <c r="N9" s="4"/>
      <c r="O9" s="4"/>
      <c r="P9" s="4"/>
      <c r="Q9" s="4"/>
    </row>
    <row r="10" spans="2:17">
      <c r="B10">
        <v>5</v>
      </c>
      <c r="C10" s="5" t="s">
        <v>31</v>
      </c>
      <c r="N10" s="4"/>
      <c r="O10" s="4"/>
      <c r="P10" s="4"/>
      <c r="Q10" s="4"/>
    </row>
    <row r="11" spans="2:17">
      <c r="B11">
        <v>6</v>
      </c>
      <c r="C11" s="5" t="s">
        <v>24</v>
      </c>
      <c r="N11" s="4"/>
      <c r="O11" s="4"/>
      <c r="P11" s="4"/>
      <c r="Q11" s="4"/>
    </row>
    <row r="12" spans="2:17">
      <c r="B12">
        <v>7</v>
      </c>
      <c r="C12" s="5" t="s">
        <v>37</v>
      </c>
      <c r="N12" s="4"/>
      <c r="O12" s="4"/>
      <c r="P12" s="4"/>
      <c r="Q12" s="4"/>
    </row>
    <row r="14" spans="2:17">
      <c r="B14" s="5" t="s">
        <v>32</v>
      </c>
    </row>
  </sheetData>
  <mergeCells count="1">
    <mergeCell ref="C6:J6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97"/>
  <sheetViews>
    <sheetView tabSelected="1" zoomScale="80" zoomScaleNormal="80" zoomScaleSheetLayoutView="80" workbookViewId="0">
      <selection activeCell="A3" sqref="A3:G3"/>
    </sheetView>
  </sheetViews>
  <sheetFormatPr defaultRowHeight="12.75"/>
  <cols>
    <col min="1" max="1" width="3.85546875" customWidth="1"/>
    <col min="2" max="2" width="9.85546875" customWidth="1"/>
    <col min="3" max="3" width="35.85546875" customWidth="1"/>
    <col min="4" max="4" width="27.7109375" customWidth="1"/>
    <col min="5" max="5" width="22.140625" customWidth="1"/>
    <col min="6" max="6" width="22" customWidth="1"/>
    <col min="7" max="7" width="16.140625" customWidth="1"/>
  </cols>
  <sheetData>
    <row r="2" spans="1:7">
      <c r="E2" s="5"/>
    </row>
    <row r="3" spans="1:7" ht="14.25">
      <c r="A3" s="82" t="s">
        <v>311</v>
      </c>
      <c r="B3" s="82"/>
      <c r="C3" s="82"/>
      <c r="D3" s="82"/>
      <c r="E3" s="82"/>
      <c r="F3" s="82"/>
      <c r="G3" s="82"/>
    </row>
    <row r="4" spans="1:7" ht="14.25">
      <c r="A4" s="83" t="s">
        <v>38</v>
      </c>
      <c r="B4" s="83"/>
      <c r="C4" s="83"/>
      <c r="D4" s="83"/>
      <c r="E4" s="83"/>
      <c r="F4" s="83"/>
      <c r="G4" s="83"/>
    </row>
    <row r="5" spans="1:7" ht="14.25">
      <c r="A5" s="1"/>
      <c r="B5" s="1"/>
      <c r="C5" s="1"/>
      <c r="D5" s="85"/>
      <c r="E5" s="85"/>
      <c r="F5" s="85"/>
      <c r="G5" s="85"/>
    </row>
    <row r="6" spans="1:7" ht="15" thickBot="1">
      <c r="A6" s="84" t="s">
        <v>10</v>
      </c>
      <c r="B6" s="84"/>
      <c r="C6" s="84"/>
      <c r="D6" s="84"/>
      <c r="E6" s="84"/>
      <c r="F6" s="84"/>
      <c r="G6" s="84"/>
    </row>
    <row r="7" spans="1:7" s="8" customFormat="1" ht="12.75" customHeight="1">
      <c r="A7" s="79" t="s">
        <v>13</v>
      </c>
      <c r="B7" s="6"/>
      <c r="C7" s="7"/>
      <c r="D7" s="73" t="s">
        <v>1</v>
      </c>
      <c r="E7" s="73" t="s">
        <v>14</v>
      </c>
      <c r="F7" s="73" t="s">
        <v>0</v>
      </c>
      <c r="G7" s="73" t="s">
        <v>34</v>
      </c>
    </row>
    <row r="8" spans="1:7" s="8" customFormat="1" ht="31.5" customHeight="1">
      <c r="A8" s="80"/>
      <c r="B8" s="76" t="s">
        <v>12</v>
      </c>
      <c r="C8" s="86" t="s">
        <v>11</v>
      </c>
      <c r="D8" s="74"/>
      <c r="E8" s="74"/>
      <c r="F8" s="74"/>
      <c r="G8" s="74"/>
    </row>
    <row r="9" spans="1:7" s="8" customFormat="1">
      <c r="A9" s="80"/>
      <c r="B9" s="77"/>
      <c r="C9" s="87"/>
      <c r="D9" s="74"/>
      <c r="E9" s="74"/>
      <c r="F9" s="74"/>
      <c r="G9" s="74"/>
    </row>
    <row r="10" spans="1:7" s="8" customFormat="1">
      <c r="A10" s="80"/>
      <c r="B10" s="77"/>
      <c r="C10" s="87"/>
      <c r="D10" s="74"/>
      <c r="E10" s="74"/>
      <c r="F10" s="74"/>
      <c r="G10" s="74"/>
    </row>
    <row r="11" spans="1:7" s="8" customFormat="1">
      <c r="A11" s="80"/>
      <c r="B11" s="77"/>
      <c r="C11" s="87"/>
      <c r="D11" s="74"/>
      <c r="E11" s="74"/>
      <c r="F11" s="74"/>
      <c r="G11" s="74"/>
    </row>
    <row r="12" spans="1:7" s="8" customFormat="1">
      <c r="A12" s="80"/>
      <c r="B12" s="77"/>
      <c r="C12" s="87"/>
      <c r="D12" s="74"/>
      <c r="E12" s="74"/>
      <c r="F12" s="74"/>
      <c r="G12" s="74"/>
    </row>
    <row r="13" spans="1:7" s="8" customFormat="1">
      <c r="A13" s="80"/>
      <c r="B13" s="77"/>
      <c r="C13" s="87"/>
      <c r="D13" s="74"/>
      <c r="E13" s="74"/>
      <c r="F13" s="74"/>
      <c r="G13" s="74"/>
    </row>
    <row r="14" spans="1:7" s="8" customFormat="1">
      <c r="A14" s="80"/>
      <c r="B14" s="77"/>
      <c r="C14" s="87"/>
      <c r="D14" s="74"/>
      <c r="E14" s="74"/>
      <c r="F14" s="74"/>
      <c r="G14" s="74"/>
    </row>
    <row r="15" spans="1:7" s="8" customFormat="1" ht="99" customHeight="1" thickBot="1">
      <c r="A15" s="81"/>
      <c r="B15" s="78"/>
      <c r="C15" s="88"/>
      <c r="D15" s="75"/>
      <c r="E15" s="75"/>
      <c r="F15" s="75"/>
      <c r="G15" s="75"/>
    </row>
    <row r="16" spans="1:7" s="8" customFormat="1" ht="13.5" thickBot="1">
      <c r="A16" s="9">
        <v>1</v>
      </c>
      <c r="B16" s="10">
        <v>2</v>
      </c>
      <c r="C16" s="10">
        <v>3</v>
      </c>
      <c r="D16" s="11">
        <v>4</v>
      </c>
      <c r="E16" s="12">
        <v>5</v>
      </c>
      <c r="F16" s="12">
        <v>6</v>
      </c>
      <c r="G16" s="13">
        <v>7</v>
      </c>
    </row>
    <row r="17" spans="1:7" ht="14.25">
      <c r="A17" s="71" t="s">
        <v>17</v>
      </c>
      <c r="B17" s="72"/>
      <c r="C17" s="72"/>
      <c r="D17" s="72"/>
      <c r="E17" s="72"/>
      <c r="F17" s="72"/>
      <c r="G17" s="72"/>
    </row>
    <row r="18" spans="1:7" ht="38.25">
      <c r="A18" s="20" t="s">
        <v>21</v>
      </c>
      <c r="B18" s="20" t="s">
        <v>33</v>
      </c>
      <c r="C18" s="14" t="s">
        <v>41</v>
      </c>
      <c r="D18" s="14" t="s">
        <v>39</v>
      </c>
      <c r="E18" s="21" t="s">
        <v>40</v>
      </c>
      <c r="F18" s="51" t="s">
        <v>142</v>
      </c>
      <c r="G18" s="17" t="s">
        <v>42</v>
      </c>
    </row>
    <row r="19" spans="1:7" ht="38.25">
      <c r="A19" s="20" t="s">
        <v>22</v>
      </c>
      <c r="B19" s="20" t="s">
        <v>85</v>
      </c>
      <c r="C19" s="14" t="s">
        <v>43</v>
      </c>
      <c r="D19" s="14" t="s">
        <v>39</v>
      </c>
      <c r="E19" s="21" t="s">
        <v>40</v>
      </c>
      <c r="F19" s="58"/>
      <c r="G19" s="18" t="s">
        <v>44</v>
      </c>
    </row>
    <row r="20" spans="1:7" ht="45.75" customHeight="1">
      <c r="A20" s="20" t="s">
        <v>45</v>
      </c>
      <c r="B20" s="20" t="s">
        <v>86</v>
      </c>
      <c r="C20" s="23" t="s">
        <v>46</v>
      </c>
      <c r="D20" s="14" t="s">
        <v>47</v>
      </c>
      <c r="E20" s="21" t="s">
        <v>40</v>
      </c>
      <c r="F20" s="66" t="s">
        <v>302</v>
      </c>
      <c r="G20" s="17" t="s">
        <v>48</v>
      </c>
    </row>
    <row r="21" spans="1:7" ht="57" customHeight="1">
      <c r="A21" s="20" t="s">
        <v>65</v>
      </c>
      <c r="B21" s="20" t="s">
        <v>126</v>
      </c>
      <c r="C21" s="41" t="s">
        <v>183</v>
      </c>
      <c r="D21" s="14" t="s">
        <v>127</v>
      </c>
      <c r="E21" s="21" t="s">
        <v>40</v>
      </c>
      <c r="F21" s="58"/>
      <c r="G21" s="34" t="s">
        <v>184</v>
      </c>
    </row>
    <row r="22" spans="1:7">
      <c r="A22" s="16"/>
      <c r="B22" s="19"/>
      <c r="C22" s="18" t="s">
        <v>51</v>
      </c>
      <c r="D22" s="14"/>
      <c r="E22" s="22"/>
      <c r="F22" s="25"/>
      <c r="G22" s="18"/>
    </row>
    <row r="23" spans="1:7">
      <c r="A23" s="70" t="s">
        <v>18</v>
      </c>
      <c r="B23" s="70"/>
      <c r="C23" s="70"/>
      <c r="D23" s="70"/>
      <c r="E23" s="70"/>
      <c r="F23" s="70"/>
      <c r="G23" s="70"/>
    </row>
    <row r="24" spans="1:7">
      <c r="A24" s="70" t="s">
        <v>19</v>
      </c>
      <c r="B24" s="70"/>
      <c r="C24" s="70"/>
      <c r="D24" s="70"/>
      <c r="E24" s="70"/>
      <c r="F24" s="70"/>
      <c r="G24" s="70"/>
    </row>
    <row r="25" spans="1:7" ht="39">
      <c r="A25" s="20" t="s">
        <v>21</v>
      </c>
      <c r="B25" s="20" t="s">
        <v>95</v>
      </c>
      <c r="C25" s="27" t="s">
        <v>50</v>
      </c>
      <c r="D25" s="37" t="s">
        <v>94</v>
      </c>
      <c r="E25" s="35" t="s">
        <v>40</v>
      </c>
      <c r="F25" s="28" t="s">
        <v>143</v>
      </c>
      <c r="G25" s="32"/>
    </row>
    <row r="26" spans="1:7" ht="39">
      <c r="A26" s="20" t="s">
        <v>22</v>
      </c>
      <c r="B26" s="20" t="s">
        <v>139</v>
      </c>
      <c r="C26" s="27" t="s">
        <v>141</v>
      </c>
      <c r="D26" s="49" t="s">
        <v>140</v>
      </c>
      <c r="E26" s="35" t="s">
        <v>40</v>
      </c>
      <c r="F26" s="28" t="s">
        <v>143</v>
      </c>
      <c r="G26" s="32"/>
    </row>
    <row r="27" spans="1:7" ht="105" customHeight="1">
      <c r="A27" s="20" t="s">
        <v>45</v>
      </c>
      <c r="B27" s="20" t="s">
        <v>144</v>
      </c>
      <c r="C27" s="28" t="s">
        <v>145</v>
      </c>
      <c r="D27" s="49" t="s">
        <v>151</v>
      </c>
      <c r="E27" s="35" t="s">
        <v>40</v>
      </c>
      <c r="F27" s="28" t="s">
        <v>146</v>
      </c>
      <c r="G27" s="32">
        <v>47.5</v>
      </c>
    </row>
    <row r="28" spans="1:7" ht="39">
      <c r="A28" s="20" t="s">
        <v>65</v>
      </c>
      <c r="B28" s="20" t="s">
        <v>147</v>
      </c>
      <c r="C28" s="28" t="s">
        <v>145</v>
      </c>
      <c r="D28" s="49" t="s">
        <v>152</v>
      </c>
      <c r="E28" s="35" t="s">
        <v>40</v>
      </c>
      <c r="F28" s="28" t="s">
        <v>149</v>
      </c>
      <c r="G28" s="32">
        <v>47.5</v>
      </c>
    </row>
    <row r="29" spans="1:7" ht="39">
      <c r="A29" s="20" t="s">
        <v>69</v>
      </c>
      <c r="B29" s="20" t="s">
        <v>148</v>
      </c>
      <c r="C29" s="28" t="s">
        <v>145</v>
      </c>
      <c r="D29" s="49" t="s">
        <v>153</v>
      </c>
      <c r="E29" s="35" t="s">
        <v>40</v>
      </c>
      <c r="F29" s="28" t="s">
        <v>150</v>
      </c>
      <c r="G29" s="32">
        <v>47.5</v>
      </c>
    </row>
    <row r="30" spans="1:7" ht="39">
      <c r="A30" s="20" t="s">
        <v>72</v>
      </c>
      <c r="B30" s="20" t="s">
        <v>175</v>
      </c>
      <c r="C30" s="28" t="s">
        <v>176</v>
      </c>
      <c r="D30" s="49" t="s">
        <v>177</v>
      </c>
      <c r="E30" s="35" t="s">
        <v>40</v>
      </c>
      <c r="F30" s="28" t="s">
        <v>143</v>
      </c>
      <c r="G30" s="32"/>
    </row>
    <row r="31" spans="1:7" ht="39">
      <c r="A31" s="20" t="s">
        <v>75</v>
      </c>
      <c r="B31" s="20" t="s">
        <v>185</v>
      </c>
      <c r="C31" s="28" t="s">
        <v>186</v>
      </c>
      <c r="D31" s="49" t="s">
        <v>187</v>
      </c>
      <c r="E31" s="35" t="s">
        <v>40</v>
      </c>
      <c r="F31" s="28" t="s">
        <v>188</v>
      </c>
      <c r="G31" s="32">
        <v>2480</v>
      </c>
    </row>
    <row r="32" spans="1:7" ht="56.25" customHeight="1">
      <c r="A32" s="20"/>
      <c r="B32" s="20" t="s">
        <v>189</v>
      </c>
      <c r="C32" s="28" t="s">
        <v>190</v>
      </c>
      <c r="D32" s="49" t="s">
        <v>192</v>
      </c>
      <c r="E32" s="35" t="s">
        <v>40</v>
      </c>
      <c r="F32" s="28" t="s">
        <v>191</v>
      </c>
      <c r="G32" s="32">
        <v>25</v>
      </c>
    </row>
    <row r="33" spans="1:7" ht="52.5" customHeight="1">
      <c r="A33" s="20"/>
      <c r="B33" s="20" t="s">
        <v>193</v>
      </c>
      <c r="C33" s="28" t="s">
        <v>194</v>
      </c>
      <c r="D33" s="49" t="s">
        <v>192</v>
      </c>
      <c r="E33" s="35" t="s">
        <v>40</v>
      </c>
      <c r="F33" s="28" t="s">
        <v>195</v>
      </c>
      <c r="G33" s="32">
        <v>92</v>
      </c>
    </row>
    <row r="34" spans="1:7" ht="52.5" customHeight="1">
      <c r="A34" s="20"/>
      <c r="B34" s="20" t="s">
        <v>196</v>
      </c>
      <c r="C34" s="28" t="s">
        <v>197</v>
      </c>
      <c r="D34" s="49" t="s">
        <v>198</v>
      </c>
      <c r="E34" s="35" t="s">
        <v>40</v>
      </c>
      <c r="F34" s="28" t="s">
        <v>243</v>
      </c>
      <c r="G34" s="32">
        <v>2186</v>
      </c>
    </row>
    <row r="35" spans="1:7" ht="58.5" customHeight="1">
      <c r="A35" s="20"/>
      <c r="B35" s="20" t="s">
        <v>199</v>
      </c>
      <c r="C35" s="28" t="s">
        <v>200</v>
      </c>
      <c r="D35" s="49" t="s">
        <v>201</v>
      </c>
      <c r="E35" s="35" t="s">
        <v>40</v>
      </c>
      <c r="F35" s="28" t="s">
        <v>244</v>
      </c>
      <c r="G35" s="32">
        <v>4781</v>
      </c>
    </row>
    <row r="36" spans="1:7" ht="60.75" customHeight="1">
      <c r="A36" s="20"/>
      <c r="B36" s="20" t="s">
        <v>202</v>
      </c>
      <c r="C36" s="28" t="s">
        <v>203</v>
      </c>
      <c r="D36" s="49" t="s">
        <v>204</v>
      </c>
      <c r="E36" s="35" t="s">
        <v>40</v>
      </c>
      <c r="F36" s="28" t="s">
        <v>242</v>
      </c>
      <c r="G36" s="32">
        <v>10</v>
      </c>
    </row>
    <row r="37" spans="1:7" ht="59.25" customHeight="1">
      <c r="A37" s="20"/>
      <c r="B37" s="20" t="s">
        <v>205</v>
      </c>
      <c r="C37" s="28" t="s">
        <v>206</v>
      </c>
      <c r="D37" s="49" t="s">
        <v>204</v>
      </c>
      <c r="E37" s="35" t="s">
        <v>40</v>
      </c>
      <c r="F37" s="28" t="s">
        <v>245</v>
      </c>
      <c r="G37" s="32">
        <v>73</v>
      </c>
    </row>
    <row r="38" spans="1:7" ht="59.25" customHeight="1">
      <c r="A38" s="20"/>
      <c r="B38" s="20" t="s">
        <v>207</v>
      </c>
      <c r="C38" s="28" t="s">
        <v>208</v>
      </c>
      <c r="D38" s="49" t="s">
        <v>209</v>
      </c>
      <c r="E38" s="35" t="s">
        <v>40</v>
      </c>
      <c r="F38" s="28" t="s">
        <v>246</v>
      </c>
      <c r="G38" s="32">
        <v>9372</v>
      </c>
    </row>
    <row r="39" spans="1:7" ht="55.5" customHeight="1">
      <c r="A39" s="20"/>
      <c r="B39" s="20" t="s">
        <v>210</v>
      </c>
      <c r="C39" s="28" t="s">
        <v>211</v>
      </c>
      <c r="D39" s="49" t="s">
        <v>212</v>
      </c>
      <c r="E39" s="35" t="s">
        <v>40</v>
      </c>
      <c r="F39" s="28" t="s">
        <v>247</v>
      </c>
      <c r="G39" s="32">
        <v>100.5</v>
      </c>
    </row>
    <row r="40" spans="1:7" ht="63.75" customHeight="1">
      <c r="A40" s="20"/>
      <c r="B40" s="20" t="s">
        <v>213</v>
      </c>
      <c r="C40" s="28" t="s">
        <v>214</v>
      </c>
      <c r="D40" s="49" t="s">
        <v>215</v>
      </c>
      <c r="E40" s="35" t="s">
        <v>40</v>
      </c>
      <c r="F40" s="28" t="s">
        <v>248</v>
      </c>
      <c r="G40" s="32">
        <v>100.5</v>
      </c>
    </row>
    <row r="41" spans="1:7" ht="55.5" customHeight="1">
      <c r="A41" s="20"/>
      <c r="B41" s="20" t="s">
        <v>216</v>
      </c>
      <c r="C41" s="28" t="s">
        <v>214</v>
      </c>
      <c r="D41" s="49" t="s">
        <v>215</v>
      </c>
      <c r="E41" s="35" t="s">
        <v>40</v>
      </c>
      <c r="F41" s="28" t="s">
        <v>249</v>
      </c>
      <c r="G41" s="32">
        <v>100.5</v>
      </c>
    </row>
    <row r="42" spans="1:7" ht="53.25" customHeight="1">
      <c r="A42" s="20"/>
      <c r="B42" s="20" t="s">
        <v>217</v>
      </c>
      <c r="C42" s="28" t="s">
        <v>218</v>
      </c>
      <c r="D42" s="49" t="s">
        <v>219</v>
      </c>
      <c r="E42" s="35" t="s">
        <v>40</v>
      </c>
      <c r="F42" s="28"/>
      <c r="G42" s="32"/>
    </row>
    <row r="43" spans="1:7" ht="45">
      <c r="A43" s="20"/>
      <c r="B43" s="20" t="s">
        <v>220</v>
      </c>
      <c r="C43" s="28" t="s">
        <v>221</v>
      </c>
      <c r="D43" s="49" t="s">
        <v>222</v>
      </c>
      <c r="E43" s="35" t="s">
        <v>40</v>
      </c>
      <c r="F43" s="28" t="s">
        <v>241</v>
      </c>
      <c r="G43" s="32">
        <v>3000</v>
      </c>
    </row>
    <row r="44" spans="1:7" ht="39">
      <c r="A44" s="20"/>
      <c r="B44" s="20" t="s">
        <v>220</v>
      </c>
      <c r="C44" s="28" t="s">
        <v>223</v>
      </c>
      <c r="D44" s="49" t="s">
        <v>224</v>
      </c>
      <c r="E44" s="35" t="s">
        <v>40</v>
      </c>
      <c r="F44" s="28" t="s">
        <v>240</v>
      </c>
      <c r="G44" s="32">
        <v>12893</v>
      </c>
    </row>
    <row r="45" spans="1:7" ht="39">
      <c r="A45" s="20"/>
      <c r="B45" s="20" t="s">
        <v>225</v>
      </c>
      <c r="C45" s="28" t="s">
        <v>226</v>
      </c>
      <c r="D45" s="49" t="s">
        <v>227</v>
      </c>
      <c r="E45" s="35" t="s">
        <v>40</v>
      </c>
      <c r="F45" s="28" t="s">
        <v>239</v>
      </c>
      <c r="G45" s="32">
        <v>70</v>
      </c>
    </row>
    <row r="46" spans="1:7" ht="39">
      <c r="A46" s="20"/>
      <c r="B46" s="20" t="s">
        <v>225</v>
      </c>
      <c r="C46" s="28" t="s">
        <v>228</v>
      </c>
      <c r="D46" s="49" t="s">
        <v>229</v>
      </c>
      <c r="E46" s="35" t="s">
        <v>40</v>
      </c>
      <c r="F46" s="28" t="s">
        <v>238</v>
      </c>
      <c r="G46" s="32">
        <v>70</v>
      </c>
    </row>
    <row r="47" spans="1:7" ht="15">
      <c r="A47" s="20"/>
      <c r="B47" s="20"/>
      <c r="C47" s="28"/>
      <c r="D47" s="49"/>
      <c r="E47" s="35"/>
      <c r="F47" s="28"/>
      <c r="G47" s="32"/>
    </row>
    <row r="48" spans="1:7" ht="15">
      <c r="A48" s="20"/>
      <c r="B48" s="20"/>
      <c r="C48" s="28"/>
      <c r="D48" s="49"/>
      <c r="E48" s="35"/>
      <c r="F48" s="28"/>
      <c r="G48" s="32"/>
    </row>
    <row r="49" spans="1:7">
      <c r="A49" s="20"/>
      <c r="B49" s="20"/>
      <c r="C49" s="24"/>
      <c r="D49" s="14"/>
      <c r="E49" s="21"/>
      <c r="F49" s="17"/>
      <c r="G49" s="34"/>
    </row>
    <row r="50" spans="1:7">
      <c r="A50" s="70" t="s">
        <v>20</v>
      </c>
      <c r="B50" s="70"/>
      <c r="C50" s="70"/>
      <c r="D50" s="70"/>
      <c r="E50" s="70"/>
      <c r="F50" s="70"/>
      <c r="G50" s="70"/>
    </row>
    <row r="51" spans="1:7" ht="38.25">
      <c r="A51" s="30" t="s">
        <v>21</v>
      </c>
      <c r="B51" s="18" t="s">
        <v>52</v>
      </c>
      <c r="C51" s="22" t="s">
        <v>59</v>
      </c>
      <c r="D51" s="14" t="s">
        <v>55</v>
      </c>
      <c r="E51" s="21" t="s">
        <v>40</v>
      </c>
      <c r="F51" s="51" t="s">
        <v>56</v>
      </c>
      <c r="G51" s="18" t="s">
        <v>154</v>
      </c>
    </row>
    <row r="52" spans="1:7" ht="38.25">
      <c r="A52" s="20" t="s">
        <v>22</v>
      </c>
      <c r="B52" s="18" t="s">
        <v>53</v>
      </c>
      <c r="C52" s="22" t="s">
        <v>60</v>
      </c>
      <c r="D52" s="26" t="s">
        <v>57</v>
      </c>
      <c r="E52" s="21" t="s">
        <v>40</v>
      </c>
      <c r="F52" s="31" t="s">
        <v>58</v>
      </c>
      <c r="G52" s="18" t="s">
        <v>155</v>
      </c>
    </row>
    <row r="53" spans="1:7" ht="51">
      <c r="A53" s="20" t="s">
        <v>45</v>
      </c>
      <c r="B53" s="18" t="s">
        <v>61</v>
      </c>
      <c r="C53" s="22" t="s">
        <v>62</v>
      </c>
      <c r="D53" s="33" t="s">
        <v>87</v>
      </c>
      <c r="E53" s="22" t="s">
        <v>40</v>
      </c>
      <c r="F53" s="18" t="s">
        <v>63</v>
      </c>
      <c r="G53" s="31" t="s">
        <v>64</v>
      </c>
    </row>
    <row r="54" spans="1:7" ht="51">
      <c r="A54" s="20" t="s">
        <v>65</v>
      </c>
      <c r="B54" s="18" t="s">
        <v>66</v>
      </c>
      <c r="C54" s="22" t="s">
        <v>62</v>
      </c>
      <c r="D54" s="33" t="s">
        <v>88</v>
      </c>
      <c r="E54" s="22" t="s">
        <v>40</v>
      </c>
      <c r="F54" s="18" t="s">
        <v>67</v>
      </c>
      <c r="G54" s="31" t="s">
        <v>68</v>
      </c>
    </row>
    <row r="55" spans="1:7" ht="63.75">
      <c r="A55" s="20" t="s">
        <v>69</v>
      </c>
      <c r="B55" s="18" t="s">
        <v>70</v>
      </c>
      <c r="C55" s="22" t="s">
        <v>62</v>
      </c>
      <c r="D55" s="33" t="s">
        <v>89</v>
      </c>
      <c r="E55" s="22" t="s">
        <v>40</v>
      </c>
      <c r="F55" s="18" t="s">
        <v>71</v>
      </c>
      <c r="G55" s="31" t="s">
        <v>156</v>
      </c>
    </row>
    <row r="56" spans="1:7" ht="51">
      <c r="A56" s="20" t="s">
        <v>72</v>
      </c>
      <c r="B56" s="18" t="s">
        <v>73</v>
      </c>
      <c r="C56" s="22" t="s">
        <v>62</v>
      </c>
      <c r="D56" s="33" t="s">
        <v>90</v>
      </c>
      <c r="E56" s="22" t="s">
        <v>40</v>
      </c>
      <c r="F56" s="18" t="s">
        <v>74</v>
      </c>
      <c r="G56" s="31" t="s">
        <v>157</v>
      </c>
    </row>
    <row r="57" spans="1:7" ht="51">
      <c r="A57" s="20" t="s">
        <v>75</v>
      </c>
      <c r="B57" s="18" t="s">
        <v>76</v>
      </c>
      <c r="C57" s="22" t="s">
        <v>62</v>
      </c>
      <c r="D57" s="33" t="s">
        <v>87</v>
      </c>
      <c r="E57" s="22" t="s">
        <v>40</v>
      </c>
      <c r="F57" s="18" t="s">
        <v>78</v>
      </c>
      <c r="G57" s="31" t="s">
        <v>77</v>
      </c>
    </row>
    <row r="58" spans="1:7" ht="63.75">
      <c r="A58" s="20" t="s">
        <v>83</v>
      </c>
      <c r="B58" s="18" t="s">
        <v>96</v>
      </c>
      <c r="C58" s="22" t="s">
        <v>62</v>
      </c>
      <c r="D58" s="33" t="s">
        <v>91</v>
      </c>
      <c r="E58" s="22" t="s">
        <v>40</v>
      </c>
      <c r="F58" s="18" t="s">
        <v>79</v>
      </c>
      <c r="G58" s="31" t="s">
        <v>80</v>
      </c>
    </row>
    <row r="59" spans="1:7" ht="75" customHeight="1">
      <c r="A59" s="20" t="s">
        <v>84</v>
      </c>
      <c r="B59" s="18" t="s">
        <v>97</v>
      </c>
      <c r="C59" s="22" t="s">
        <v>62</v>
      </c>
      <c r="D59" s="33" t="s">
        <v>87</v>
      </c>
      <c r="E59" s="22" t="s">
        <v>40</v>
      </c>
      <c r="F59" s="18" t="s">
        <v>81</v>
      </c>
      <c r="G59" s="31" t="s">
        <v>82</v>
      </c>
    </row>
    <row r="60" spans="1:7" ht="103.5" customHeight="1">
      <c r="A60" s="29">
        <v>10</v>
      </c>
      <c r="B60" s="24" t="s">
        <v>98</v>
      </c>
      <c r="C60" s="53" t="s">
        <v>102</v>
      </c>
      <c r="D60" s="53" t="s">
        <v>104</v>
      </c>
      <c r="E60" s="22" t="s">
        <v>40</v>
      </c>
      <c r="F60" s="52" t="s">
        <v>103</v>
      </c>
      <c r="G60" s="54">
        <v>6456</v>
      </c>
    </row>
    <row r="61" spans="1:7" ht="121.5" customHeight="1">
      <c r="A61" s="29">
        <v>11</v>
      </c>
      <c r="B61" s="24" t="s">
        <v>99</v>
      </c>
      <c r="C61" s="53" t="s">
        <v>102</v>
      </c>
      <c r="D61" s="53" t="s">
        <v>105</v>
      </c>
      <c r="E61" s="22" t="s">
        <v>40</v>
      </c>
      <c r="F61" s="52" t="s">
        <v>106</v>
      </c>
      <c r="G61" s="54">
        <v>9438</v>
      </c>
    </row>
    <row r="62" spans="1:7" ht="38.25">
      <c r="A62" s="29">
        <v>12</v>
      </c>
      <c r="B62" s="24" t="s">
        <v>100</v>
      </c>
      <c r="C62" s="53" t="s">
        <v>102</v>
      </c>
      <c r="D62" s="53" t="s">
        <v>107</v>
      </c>
      <c r="E62" s="22" t="s">
        <v>40</v>
      </c>
      <c r="F62" s="52" t="s">
        <v>108</v>
      </c>
      <c r="G62" s="54">
        <v>1407</v>
      </c>
    </row>
    <row r="63" spans="1:7" ht="38.25">
      <c r="A63" s="29">
        <v>13</v>
      </c>
      <c r="B63" s="24" t="s">
        <v>101</v>
      </c>
      <c r="C63" s="53" t="s">
        <v>102</v>
      </c>
      <c r="D63" s="53" t="s">
        <v>109</v>
      </c>
      <c r="E63" s="22" t="s">
        <v>40</v>
      </c>
      <c r="F63" s="52" t="s">
        <v>110</v>
      </c>
      <c r="G63" s="54">
        <v>55759</v>
      </c>
    </row>
    <row r="64" spans="1:7" ht="123" customHeight="1">
      <c r="A64" s="29">
        <v>14</v>
      </c>
      <c r="B64" s="24" t="s">
        <v>128</v>
      </c>
      <c r="C64" s="53" t="s">
        <v>102</v>
      </c>
      <c r="D64" s="53" t="s">
        <v>111</v>
      </c>
      <c r="E64" s="22" t="s">
        <v>40</v>
      </c>
      <c r="F64" s="52" t="s">
        <v>112</v>
      </c>
      <c r="G64" s="54">
        <v>4853</v>
      </c>
    </row>
    <row r="65" spans="1:7" ht="63" customHeight="1">
      <c r="A65" s="29">
        <v>15</v>
      </c>
      <c r="B65" s="24" t="s">
        <v>129</v>
      </c>
      <c r="C65" s="53" t="s">
        <v>113</v>
      </c>
      <c r="D65" s="53" t="s">
        <v>114</v>
      </c>
      <c r="E65" s="22" t="s">
        <v>40</v>
      </c>
      <c r="F65" s="52" t="s">
        <v>115</v>
      </c>
      <c r="G65" s="54">
        <v>5717</v>
      </c>
    </row>
    <row r="66" spans="1:7" ht="64.5" thickBot="1">
      <c r="A66" s="29">
        <v>16</v>
      </c>
      <c r="B66" s="24" t="s">
        <v>130</v>
      </c>
      <c r="C66" s="42" t="s">
        <v>120</v>
      </c>
      <c r="D66" s="38" t="s">
        <v>117</v>
      </c>
      <c r="E66" s="22" t="s">
        <v>40</v>
      </c>
      <c r="F66" s="54" t="s">
        <v>121</v>
      </c>
      <c r="G66" s="52" t="s">
        <v>158</v>
      </c>
    </row>
    <row r="67" spans="1:7" ht="64.5" thickBot="1">
      <c r="A67" s="29">
        <v>17</v>
      </c>
      <c r="B67" s="24" t="s">
        <v>131</v>
      </c>
      <c r="C67" s="43" t="s">
        <v>120</v>
      </c>
      <c r="D67" s="39" t="s">
        <v>118</v>
      </c>
      <c r="E67" s="22" t="s">
        <v>40</v>
      </c>
      <c r="F67" s="54" t="s">
        <v>122</v>
      </c>
      <c r="G67" s="52" t="s">
        <v>159</v>
      </c>
    </row>
    <row r="68" spans="1:7" ht="64.5" thickBot="1">
      <c r="A68" s="29">
        <v>18</v>
      </c>
      <c r="B68" s="24" t="s">
        <v>132</v>
      </c>
      <c r="C68" s="43" t="s">
        <v>120</v>
      </c>
      <c r="D68" s="40" t="s">
        <v>118</v>
      </c>
      <c r="E68" s="22" t="s">
        <v>40</v>
      </c>
      <c r="F68" s="54" t="s">
        <v>123</v>
      </c>
      <c r="G68" s="52" t="s">
        <v>160</v>
      </c>
    </row>
    <row r="69" spans="1:7" ht="38.25">
      <c r="A69" s="45">
        <v>19</v>
      </c>
      <c r="B69" s="55" t="s">
        <v>133</v>
      </c>
      <c r="C69" s="46" t="s">
        <v>124</v>
      </c>
      <c r="D69" s="47" t="s">
        <v>119</v>
      </c>
      <c r="E69" s="48" t="s">
        <v>40</v>
      </c>
      <c r="F69" s="56" t="s">
        <v>125</v>
      </c>
      <c r="G69" s="57" t="s">
        <v>161</v>
      </c>
    </row>
    <row r="70" spans="1:7" ht="51">
      <c r="A70" s="45">
        <v>20</v>
      </c>
      <c r="B70" s="55" t="s">
        <v>134</v>
      </c>
      <c r="C70" s="59" t="s">
        <v>135</v>
      </c>
      <c r="D70" s="47" t="s">
        <v>136</v>
      </c>
      <c r="E70" s="48" t="s">
        <v>40</v>
      </c>
      <c r="F70" s="56" t="s">
        <v>137</v>
      </c>
      <c r="G70" s="57" t="s">
        <v>162</v>
      </c>
    </row>
    <row r="71" spans="1:7" ht="51">
      <c r="A71" s="45">
        <v>21</v>
      </c>
      <c r="B71" s="55" t="s">
        <v>163</v>
      </c>
      <c r="C71" s="45" t="s">
        <v>164</v>
      </c>
      <c r="D71" s="63" t="s">
        <v>114</v>
      </c>
      <c r="E71" s="48" t="s">
        <v>40</v>
      </c>
      <c r="F71" s="45" t="s">
        <v>165</v>
      </c>
      <c r="G71" s="45" t="s">
        <v>166</v>
      </c>
    </row>
    <row r="72" spans="1:7" ht="48.75" customHeight="1">
      <c r="A72" s="29">
        <v>22</v>
      </c>
      <c r="B72" s="55" t="s">
        <v>167</v>
      </c>
      <c r="C72" s="60" t="s">
        <v>169</v>
      </c>
      <c r="D72" s="60" t="s">
        <v>178</v>
      </c>
      <c r="E72" s="48" t="s">
        <v>40</v>
      </c>
      <c r="F72" s="61" t="s">
        <v>170</v>
      </c>
      <c r="G72" s="61" t="s">
        <v>171</v>
      </c>
    </row>
    <row r="73" spans="1:7" ht="60" customHeight="1">
      <c r="A73" s="45">
        <v>23</v>
      </c>
      <c r="B73" s="55" t="s">
        <v>168</v>
      </c>
      <c r="C73" s="64" t="s">
        <v>172</v>
      </c>
      <c r="D73" s="63" t="s">
        <v>109</v>
      </c>
      <c r="E73" s="48" t="s">
        <v>40</v>
      </c>
      <c r="F73" s="65" t="s">
        <v>174</v>
      </c>
      <c r="G73" s="65" t="s">
        <v>173</v>
      </c>
    </row>
    <row r="74" spans="1:7" ht="60" customHeight="1">
      <c r="A74" s="29">
        <v>24</v>
      </c>
      <c r="B74" s="24" t="s">
        <v>179</v>
      </c>
      <c r="C74" s="62" t="s">
        <v>180</v>
      </c>
      <c r="D74" s="60" t="s">
        <v>181</v>
      </c>
      <c r="E74" s="22" t="s">
        <v>40</v>
      </c>
      <c r="F74" s="61" t="s">
        <v>182</v>
      </c>
      <c r="G74" s="61">
        <v>1216</v>
      </c>
    </row>
    <row r="75" spans="1:7" ht="60" customHeight="1">
      <c r="A75" s="29">
        <v>25</v>
      </c>
      <c r="B75" s="24" t="s">
        <v>250</v>
      </c>
      <c r="C75" s="62" t="s">
        <v>230</v>
      </c>
      <c r="D75" s="60" t="s">
        <v>231</v>
      </c>
      <c r="E75" s="48" t="s">
        <v>40</v>
      </c>
      <c r="F75" s="67" t="s">
        <v>236</v>
      </c>
      <c r="G75" s="61">
        <v>5000</v>
      </c>
    </row>
    <row r="76" spans="1:7" ht="60" customHeight="1">
      <c r="A76" s="29">
        <v>26</v>
      </c>
      <c r="B76" s="24" t="s">
        <v>251</v>
      </c>
      <c r="C76" s="62" t="s">
        <v>232</v>
      </c>
      <c r="D76" s="60" t="s">
        <v>233</v>
      </c>
      <c r="E76" s="48" t="s">
        <v>40</v>
      </c>
      <c r="F76" s="67" t="s">
        <v>237</v>
      </c>
      <c r="G76" s="61">
        <v>1178</v>
      </c>
    </row>
    <row r="77" spans="1:7" ht="60" customHeight="1">
      <c r="A77" s="29">
        <v>27</v>
      </c>
      <c r="B77" s="24" t="s">
        <v>252</v>
      </c>
      <c r="C77" s="62" t="s">
        <v>232</v>
      </c>
      <c r="D77" s="60" t="s">
        <v>235</v>
      </c>
      <c r="E77" s="22" t="s">
        <v>40</v>
      </c>
      <c r="F77" s="67" t="s">
        <v>234</v>
      </c>
      <c r="G77" s="61">
        <v>3600</v>
      </c>
    </row>
    <row r="78" spans="1:7" ht="60" customHeight="1">
      <c r="A78" s="29">
        <v>28</v>
      </c>
      <c r="B78" s="24" t="s">
        <v>253</v>
      </c>
      <c r="C78" s="62" t="s">
        <v>230</v>
      </c>
      <c r="D78" s="62" t="s">
        <v>254</v>
      </c>
      <c r="E78" s="22" t="s">
        <v>40</v>
      </c>
      <c r="F78" s="61" t="s">
        <v>255</v>
      </c>
      <c r="G78" s="61">
        <v>3100</v>
      </c>
    </row>
    <row r="79" spans="1:7" ht="60" customHeight="1">
      <c r="A79" s="29">
        <v>29</v>
      </c>
      <c r="B79" s="24" t="s">
        <v>256</v>
      </c>
      <c r="C79" s="62" t="s">
        <v>230</v>
      </c>
      <c r="D79" s="62" t="s">
        <v>257</v>
      </c>
      <c r="E79" s="22" t="s">
        <v>40</v>
      </c>
      <c r="F79" s="61" t="s">
        <v>258</v>
      </c>
      <c r="G79" s="61">
        <v>4000</v>
      </c>
    </row>
    <row r="80" spans="1:7" ht="60" customHeight="1">
      <c r="A80" s="29">
        <v>30</v>
      </c>
      <c r="B80" s="24" t="s">
        <v>259</v>
      </c>
      <c r="C80" s="62" t="s">
        <v>230</v>
      </c>
      <c r="D80" s="62" t="s">
        <v>260</v>
      </c>
      <c r="E80" s="22" t="s">
        <v>40</v>
      </c>
      <c r="F80" s="61" t="s">
        <v>261</v>
      </c>
      <c r="G80" s="61">
        <v>4100</v>
      </c>
    </row>
    <row r="81" spans="1:7" ht="60" customHeight="1">
      <c r="A81" s="29">
        <v>31</v>
      </c>
      <c r="B81" s="24" t="s">
        <v>262</v>
      </c>
      <c r="C81" s="62" t="s">
        <v>230</v>
      </c>
      <c r="D81" s="62" t="s">
        <v>263</v>
      </c>
      <c r="E81" s="22" t="s">
        <v>40</v>
      </c>
      <c r="F81" s="61" t="s">
        <v>264</v>
      </c>
      <c r="G81" s="61">
        <v>4100</v>
      </c>
    </row>
    <row r="82" spans="1:7" ht="60" customHeight="1">
      <c r="A82" s="29">
        <v>32</v>
      </c>
      <c r="B82" s="24" t="s">
        <v>265</v>
      </c>
      <c r="C82" s="62" t="s">
        <v>230</v>
      </c>
      <c r="D82" s="60" t="s">
        <v>266</v>
      </c>
      <c r="E82" s="22" t="s">
        <v>40</v>
      </c>
      <c r="F82" s="61" t="s">
        <v>267</v>
      </c>
      <c r="G82" s="61">
        <v>800</v>
      </c>
    </row>
    <row r="83" spans="1:7" ht="60" customHeight="1">
      <c r="A83" s="29">
        <v>33</v>
      </c>
      <c r="B83" s="24" t="s">
        <v>268</v>
      </c>
      <c r="C83" s="62" t="s">
        <v>230</v>
      </c>
      <c r="D83" s="60" t="s">
        <v>269</v>
      </c>
      <c r="E83" s="22" t="s">
        <v>40</v>
      </c>
      <c r="F83" s="61" t="s">
        <v>270</v>
      </c>
      <c r="G83" s="61">
        <v>195984</v>
      </c>
    </row>
    <row r="84" spans="1:7" ht="60" customHeight="1">
      <c r="A84" s="29">
        <v>34</v>
      </c>
      <c r="B84" s="24" t="s">
        <v>271</v>
      </c>
      <c r="C84" s="62" t="s">
        <v>230</v>
      </c>
      <c r="D84" s="60" t="s">
        <v>272</v>
      </c>
      <c r="E84" s="22" t="s">
        <v>40</v>
      </c>
      <c r="F84" s="61" t="s">
        <v>273</v>
      </c>
      <c r="G84" s="61">
        <v>28</v>
      </c>
    </row>
    <row r="85" spans="1:7" ht="60" customHeight="1">
      <c r="A85" s="29">
        <v>35</v>
      </c>
      <c r="B85" s="24" t="s">
        <v>274</v>
      </c>
      <c r="C85" s="62" t="s">
        <v>230</v>
      </c>
      <c r="D85" s="60" t="s">
        <v>275</v>
      </c>
      <c r="E85" s="22" t="s">
        <v>40</v>
      </c>
      <c r="F85" s="61" t="s">
        <v>276</v>
      </c>
      <c r="G85" s="61">
        <v>493</v>
      </c>
    </row>
    <row r="86" spans="1:7" ht="60" customHeight="1">
      <c r="A86" s="29">
        <v>36</v>
      </c>
      <c r="B86" s="24" t="s">
        <v>277</v>
      </c>
      <c r="C86" s="62" t="s">
        <v>230</v>
      </c>
      <c r="D86" s="60" t="s">
        <v>278</v>
      </c>
      <c r="E86" s="22" t="s">
        <v>40</v>
      </c>
      <c r="F86" s="61" t="s">
        <v>279</v>
      </c>
      <c r="G86" s="61">
        <v>2441</v>
      </c>
    </row>
    <row r="87" spans="1:7" ht="60" customHeight="1">
      <c r="A87" s="29">
        <v>37</v>
      </c>
      <c r="B87" s="24" t="s">
        <v>280</v>
      </c>
      <c r="C87" s="62" t="s">
        <v>230</v>
      </c>
      <c r="D87" s="60" t="s">
        <v>281</v>
      </c>
      <c r="E87" s="22" t="s">
        <v>40</v>
      </c>
      <c r="F87" s="61" t="s">
        <v>282</v>
      </c>
      <c r="G87" s="61">
        <v>473</v>
      </c>
    </row>
    <row r="88" spans="1:7" ht="60" customHeight="1">
      <c r="A88" s="29">
        <v>38</v>
      </c>
      <c r="B88" s="24" t="s">
        <v>283</v>
      </c>
      <c r="C88" s="62" t="s">
        <v>284</v>
      </c>
      <c r="D88" s="60" t="s">
        <v>285</v>
      </c>
      <c r="E88" s="22" t="s">
        <v>40</v>
      </c>
      <c r="F88" s="61" t="s">
        <v>286</v>
      </c>
      <c r="G88" s="61">
        <v>44335</v>
      </c>
    </row>
    <row r="89" spans="1:7" ht="60" customHeight="1">
      <c r="A89" s="29">
        <v>39</v>
      </c>
      <c r="B89" s="24" t="s">
        <v>287</v>
      </c>
      <c r="C89" s="62" t="s">
        <v>230</v>
      </c>
      <c r="D89" s="60" t="s">
        <v>288</v>
      </c>
      <c r="E89" s="22" t="s">
        <v>40</v>
      </c>
      <c r="F89" s="61" t="s">
        <v>261</v>
      </c>
      <c r="G89" s="61">
        <v>4100</v>
      </c>
    </row>
    <row r="90" spans="1:7" ht="60" customHeight="1">
      <c r="A90" s="29">
        <v>40</v>
      </c>
      <c r="B90" s="24" t="s">
        <v>303</v>
      </c>
      <c r="C90" s="62" t="s">
        <v>230</v>
      </c>
      <c r="D90" s="60" t="s">
        <v>289</v>
      </c>
      <c r="E90" s="22" t="s">
        <v>40</v>
      </c>
      <c r="F90" s="61" t="s">
        <v>290</v>
      </c>
      <c r="G90" s="61">
        <v>2000</v>
      </c>
    </row>
    <row r="91" spans="1:7" ht="60" customHeight="1">
      <c r="A91" s="29">
        <v>41</v>
      </c>
      <c r="B91" s="24" t="s">
        <v>304</v>
      </c>
      <c r="C91" s="62" t="s">
        <v>230</v>
      </c>
      <c r="D91" s="60" t="s">
        <v>291</v>
      </c>
      <c r="E91" s="22" t="s">
        <v>40</v>
      </c>
      <c r="F91" s="61" t="s">
        <v>292</v>
      </c>
      <c r="G91" s="61">
        <v>3800</v>
      </c>
    </row>
    <row r="92" spans="1:7" ht="60" customHeight="1">
      <c r="A92" s="29">
        <v>42</v>
      </c>
      <c r="B92" s="24" t="s">
        <v>305</v>
      </c>
      <c r="C92" s="62" t="s">
        <v>230</v>
      </c>
      <c r="D92" s="60" t="s">
        <v>293</v>
      </c>
      <c r="E92" s="22" t="s">
        <v>40</v>
      </c>
      <c r="F92" s="61" t="s">
        <v>294</v>
      </c>
      <c r="G92" s="61">
        <v>10000</v>
      </c>
    </row>
    <row r="93" spans="1:7" ht="60" customHeight="1">
      <c r="A93" s="29">
        <v>43</v>
      </c>
      <c r="B93" s="24" t="s">
        <v>306</v>
      </c>
      <c r="C93" s="62" t="s">
        <v>230</v>
      </c>
      <c r="D93" s="60" t="s">
        <v>291</v>
      </c>
      <c r="E93" s="22" t="s">
        <v>40</v>
      </c>
      <c r="F93" s="61" t="s">
        <v>295</v>
      </c>
      <c r="G93" s="61">
        <v>4500</v>
      </c>
    </row>
    <row r="94" spans="1:7" ht="87" customHeight="1">
      <c r="A94" s="29">
        <v>44</v>
      </c>
      <c r="B94" s="24" t="s">
        <v>307</v>
      </c>
      <c r="C94" s="62" t="s">
        <v>230</v>
      </c>
      <c r="D94" s="60" t="s">
        <v>296</v>
      </c>
      <c r="E94" s="22" t="s">
        <v>40</v>
      </c>
      <c r="F94" s="61" t="s">
        <v>297</v>
      </c>
      <c r="G94" s="61">
        <v>163084</v>
      </c>
    </row>
    <row r="95" spans="1:7" ht="78.75" customHeight="1">
      <c r="A95" s="29">
        <v>45</v>
      </c>
      <c r="B95" s="24" t="s">
        <v>308</v>
      </c>
      <c r="C95" s="62" t="s">
        <v>230</v>
      </c>
      <c r="D95" s="60" t="s">
        <v>298</v>
      </c>
      <c r="E95" s="22" t="s">
        <v>40</v>
      </c>
      <c r="F95" s="61" t="s">
        <v>299</v>
      </c>
      <c r="G95" s="61">
        <v>290590</v>
      </c>
    </row>
    <row r="96" spans="1:7" ht="79.5" customHeight="1">
      <c r="A96" s="29">
        <v>46</v>
      </c>
      <c r="B96" s="24" t="s">
        <v>309</v>
      </c>
      <c r="C96" s="62" t="s">
        <v>230</v>
      </c>
      <c r="D96" s="60" t="s">
        <v>300</v>
      </c>
      <c r="E96" s="22" t="s">
        <v>40</v>
      </c>
      <c r="F96" s="61" t="s">
        <v>301</v>
      </c>
      <c r="G96" s="61">
        <v>636187</v>
      </c>
    </row>
    <row r="97" ht="18.75" customHeight="1"/>
  </sheetData>
  <mergeCells count="15">
    <mergeCell ref="A24:G24"/>
    <mergeCell ref="A50:G50"/>
    <mergeCell ref="A3:G3"/>
    <mergeCell ref="A4:G4"/>
    <mergeCell ref="A6:G6"/>
    <mergeCell ref="D5:G5"/>
    <mergeCell ref="D7:D15"/>
    <mergeCell ref="C8:C15"/>
    <mergeCell ref="E7:E15"/>
    <mergeCell ref="F7:F15"/>
    <mergeCell ref="A23:G23"/>
    <mergeCell ref="A17:G17"/>
    <mergeCell ref="G7:G15"/>
    <mergeCell ref="B8:B15"/>
    <mergeCell ref="A7:A1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3"/>
  <sheetViews>
    <sheetView topLeftCell="A4" workbookViewId="0">
      <selection activeCell="I8" sqref="I8"/>
    </sheetView>
  </sheetViews>
  <sheetFormatPr defaultRowHeight="12.75"/>
  <cols>
    <col min="1" max="1" width="4.7109375" customWidth="1"/>
    <col min="2" max="2" width="6.85546875" customWidth="1"/>
    <col min="3" max="3" width="23.85546875" customWidth="1"/>
    <col min="4" max="4" width="19.42578125" customWidth="1"/>
    <col min="5" max="5" width="15.140625" customWidth="1"/>
    <col min="6" max="6" width="15.85546875" customWidth="1"/>
    <col min="7" max="7" width="11.5703125" customWidth="1"/>
    <col min="8" max="8" width="13.85546875" customWidth="1"/>
    <col min="9" max="9" width="12.85546875" customWidth="1"/>
    <col min="10" max="10" width="12" customWidth="1"/>
    <col min="11" max="11" width="16.42578125" customWidth="1"/>
  </cols>
  <sheetData>
    <row r="2" spans="1:11" ht="18.75">
      <c r="J2" s="94" t="s">
        <v>2</v>
      </c>
      <c r="K2" s="94"/>
    </row>
    <row r="3" spans="1:11" ht="23.25">
      <c r="D3" s="3" t="s">
        <v>23</v>
      </c>
      <c r="E3" s="3"/>
      <c r="F3" s="3"/>
    </row>
    <row r="5" spans="1:11" ht="12.75" customHeight="1">
      <c r="A5" s="91" t="s">
        <v>9</v>
      </c>
      <c r="B5" s="91" t="s">
        <v>12</v>
      </c>
      <c r="C5" s="91" t="s">
        <v>8</v>
      </c>
      <c r="D5" s="91" t="s">
        <v>3</v>
      </c>
      <c r="E5" s="92" t="s">
        <v>4</v>
      </c>
      <c r="F5" s="92" t="s">
        <v>54</v>
      </c>
      <c r="G5" s="92" t="s">
        <v>15</v>
      </c>
      <c r="H5" s="92" t="s">
        <v>16</v>
      </c>
      <c r="I5" s="92" t="s">
        <v>6</v>
      </c>
      <c r="J5" s="92" t="s">
        <v>7</v>
      </c>
      <c r="K5" s="92" t="s">
        <v>5</v>
      </c>
    </row>
    <row r="6" spans="1:11" ht="187.5" customHeight="1">
      <c r="A6" s="91"/>
      <c r="B6" s="91"/>
      <c r="C6" s="91"/>
      <c r="D6" s="91"/>
      <c r="E6" s="95"/>
      <c r="F6" s="95"/>
      <c r="G6" s="93"/>
      <c r="H6" s="93"/>
      <c r="I6" s="93"/>
      <c r="J6" s="93"/>
      <c r="K6" s="93"/>
    </row>
    <row r="7" spans="1:11">
      <c r="A7" s="2">
        <v>1</v>
      </c>
      <c r="B7" s="2">
        <v>2</v>
      </c>
      <c r="C7" s="2">
        <v>3</v>
      </c>
      <c r="D7" s="2">
        <v>4</v>
      </c>
      <c r="E7" s="2">
        <v>6</v>
      </c>
      <c r="F7" s="2">
        <v>7</v>
      </c>
      <c r="G7" s="2">
        <v>8</v>
      </c>
      <c r="H7" s="2">
        <v>9</v>
      </c>
      <c r="I7" s="2">
        <v>10</v>
      </c>
      <c r="J7" s="2">
        <v>11</v>
      </c>
      <c r="K7" s="2">
        <v>12</v>
      </c>
    </row>
    <row r="8" spans="1:11" ht="114.75">
      <c r="A8" s="2">
        <v>1</v>
      </c>
      <c r="B8" s="2">
        <v>1</v>
      </c>
      <c r="C8" s="2" t="s">
        <v>49</v>
      </c>
      <c r="D8" s="14" t="s">
        <v>39</v>
      </c>
      <c r="E8" s="44">
        <v>1193668037056</v>
      </c>
      <c r="F8" s="36" t="s">
        <v>138</v>
      </c>
      <c r="G8" s="15">
        <v>0</v>
      </c>
      <c r="H8" s="15">
        <v>0</v>
      </c>
      <c r="I8" s="50" t="e">
        <f>#REF!</f>
        <v>#REF!</v>
      </c>
      <c r="J8" s="15">
        <v>0</v>
      </c>
      <c r="K8" s="36">
        <v>8</v>
      </c>
    </row>
    <row r="10" spans="1:11">
      <c r="C10" s="89" t="s">
        <v>310</v>
      </c>
      <c r="D10" s="90"/>
      <c r="E10" s="90"/>
      <c r="F10" s="90"/>
      <c r="G10" s="90"/>
      <c r="H10" s="90"/>
      <c r="I10" s="90"/>
    </row>
    <row r="18" spans="2:9">
      <c r="C18" s="90" t="s">
        <v>116</v>
      </c>
      <c r="D18" s="90"/>
      <c r="E18" s="90"/>
      <c r="F18" s="90"/>
      <c r="G18" s="90"/>
      <c r="H18" s="90"/>
      <c r="I18" s="90"/>
    </row>
    <row r="21" spans="2:9">
      <c r="B21" t="s">
        <v>92</v>
      </c>
    </row>
    <row r="22" spans="2:9">
      <c r="B22" t="s">
        <v>93</v>
      </c>
    </row>
    <row r="23" spans="2:9">
      <c r="B23">
        <v>51404</v>
      </c>
    </row>
  </sheetData>
  <mergeCells count="14">
    <mergeCell ref="J2:K2"/>
    <mergeCell ref="E5:E6"/>
    <mergeCell ref="F5:F6"/>
    <mergeCell ref="H5:H6"/>
    <mergeCell ref="I5:I6"/>
    <mergeCell ref="J5:J6"/>
    <mergeCell ref="K5:K6"/>
    <mergeCell ref="C10:I10"/>
    <mergeCell ref="C18:I18"/>
    <mergeCell ref="A5:A6"/>
    <mergeCell ref="B5:B6"/>
    <mergeCell ref="C5:C6"/>
    <mergeCell ref="D5:D6"/>
    <mergeCell ref="G5:G6"/>
  </mergeCells>
  <phoneticPr fontId="6" type="noConversion"/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Лист4</vt:lpstr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2024-02-13T12:15:01Z</cp:lastPrinted>
  <dcterms:created xsi:type="dcterms:W3CDTF">1996-10-08T23:32:33Z</dcterms:created>
  <dcterms:modified xsi:type="dcterms:W3CDTF">2024-08-08T12:45:40Z</dcterms:modified>
</cp:coreProperties>
</file>